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pping" sheetId="1" state="visible" r:id="rId1"/>
    <sheet xmlns:r="http://schemas.openxmlformats.org/officeDocument/2006/relationships" name="Lists" sheetId="2" state="visible" r:id="rId2"/>
    <sheet xmlns:r="http://schemas.openxmlformats.org/officeDocument/2006/relationships" name="Summary (Pivot-ready)" sheetId="3" state="visible" r:id="rId3"/>
  </sheets>
  <definedNames>
    <definedName name="IncomeCodes">Lists!$B$3:$B$10</definedName>
    <definedName name="Chapters">Lists!$B$13:$B$15</definedName>
    <definedName name="TreatyEligible">Lists!$B$18:$B$21</definedName>
    <definedName name="Pools">Lists!$B$24:$B$32</definedName>
    <definedName name="BoxGross">Lists!$B$35:$B$35</definedName>
    <definedName name="BoxTax">Lists!$B$38:$B$38</definedName>
    <definedName name="RecipientCodes">Lists!$B$41:$B$45</definedName>
    <definedName name="DefaultRates">Lists!$B$48:$B$51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Mapping" displayName="tblMapping" ref="A1:K34" headerRowCount="1">
  <autoFilter ref="A1:K34"/>
  <tableColumns count="11">
    <tableColumn id="1" name="Product"/>
    <tableColumn id="2" name="Income Code"/>
    <tableColumn id="3" name="Description"/>
    <tableColumn id="4" name="Chapter"/>
    <tableColumn id="5" name="Treaty Eligible?"/>
    <tableColumn id="6" name="Default Rate"/>
    <tableColumn id="7" name="Pool Name"/>
    <tableColumn id="8" name="1042-S Box (Gross)"/>
    <tableColumn id="9" name="1042-S Box (US Tax)"/>
    <tableColumn id="10" name="Recipient Code"/>
    <tableColumn id="11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20" customWidth="1" min="5" max="5"/>
    <col width="16" customWidth="1" min="6" max="6"/>
    <col width="16" customWidth="1" min="7" max="7"/>
    <col width="22" customWidth="1" min="8" max="8"/>
    <col width="23" customWidth="1" min="9" max="9"/>
    <col width="18" customWidth="1" min="10" max="10"/>
    <col width="16" customWidth="1" min="11" max="11"/>
  </cols>
  <sheetData>
    <row r="1">
      <c r="A1" t="inlineStr">
        <is>
          <t>Product</t>
        </is>
      </c>
      <c r="B1" t="inlineStr">
        <is>
          <t>Income Code</t>
        </is>
      </c>
      <c r="C1" t="inlineStr">
        <is>
          <t>Description</t>
        </is>
      </c>
      <c r="D1" t="inlineStr">
        <is>
          <t>Chapter</t>
        </is>
      </c>
      <c r="E1" t="inlineStr">
        <is>
          <t>Treaty Eligible?</t>
        </is>
      </c>
      <c r="F1" t="inlineStr">
        <is>
          <t>Default Rate</t>
        </is>
      </c>
      <c r="G1" t="inlineStr">
        <is>
          <t>Pool Name</t>
        </is>
      </c>
      <c r="H1" t="inlineStr">
        <is>
          <t>1042-S Box (Gross)</t>
        </is>
      </c>
      <c r="I1" t="inlineStr">
        <is>
          <t>1042-S Box (US Tax)</t>
        </is>
      </c>
      <c r="J1" t="inlineStr">
        <is>
          <t>Recipient Code</t>
        </is>
      </c>
      <c r="K1" t="inlineStr">
        <is>
          <t>Notes</t>
        </is>
      </c>
    </row>
    <row r="2">
      <c r="A2" t="inlineStr">
        <is>
          <t>US Equity – Cash Dividend</t>
        </is>
      </c>
      <c r="B2" t="inlineStr">
        <is>
          <t>06</t>
        </is>
      </c>
      <c r="C2" t="inlineStr">
        <is>
          <t>Dividends paid by US corporations</t>
        </is>
      </c>
      <c r="D2" t="inlineStr">
        <is>
          <t>Ch.3</t>
        </is>
      </c>
      <c r="E2" t="inlineStr">
        <is>
          <t>Yes</t>
        </is>
      </c>
      <c r="F2" t="inlineStr">
        <is>
          <t>30.00%</t>
        </is>
      </c>
      <c r="G2" t="inlineStr">
        <is>
          <t>No treaty</t>
        </is>
      </c>
      <c r="H2" t="inlineStr">
        <is>
          <t>1</t>
        </is>
      </c>
      <c r="I2" t="inlineStr">
        <is>
          <t>7</t>
        </is>
      </c>
      <c r="J2" t="inlineStr">
        <is>
          <t>01 (Individual) / 12 (Corp)</t>
        </is>
      </c>
      <c r="K2" t="inlineStr">
        <is>
          <t>Use treaty pool if valid W-8 with claim</t>
        </is>
      </c>
    </row>
    <row r="3">
      <c r="A3" t="inlineStr">
        <is>
          <t>US Equity – Cash Dividend (Treaty 15%)</t>
        </is>
      </c>
      <c r="B3" t="inlineStr">
        <is>
          <t>06</t>
        </is>
      </c>
      <c r="C3" t="inlineStr">
        <is>
          <t>Dividends with treaty claim</t>
        </is>
      </c>
      <c r="D3" t="inlineStr">
        <is>
          <t>Ch.3</t>
        </is>
      </c>
      <c r="E3" t="inlineStr">
        <is>
          <t>Yes</t>
        </is>
      </c>
      <c r="F3" t="inlineStr">
        <is>
          <t>15.00%</t>
        </is>
      </c>
      <c r="G3" t="inlineStr">
        <is>
          <t>Treaty 15%</t>
        </is>
      </c>
      <c r="H3" t="inlineStr">
        <is>
          <t>1</t>
        </is>
      </c>
      <c r="I3" t="inlineStr">
        <is>
          <t>7</t>
        </is>
      </c>
      <c r="J3" t="inlineStr">
        <is>
          <t>01 / 12</t>
        </is>
      </c>
      <c r="K3" t="inlineStr">
        <is>
          <t>Ensure LOB met where applicable</t>
        </is>
      </c>
    </row>
    <row r="4">
      <c r="A4" t="inlineStr">
        <is>
          <t>US ADR – Dividend</t>
        </is>
      </c>
      <c r="B4" t="inlineStr">
        <is>
          <t>06</t>
        </is>
      </c>
      <c r="C4" t="inlineStr">
        <is>
          <t>ADR dividends sourced to US issuer</t>
        </is>
      </c>
      <c r="D4" t="inlineStr">
        <is>
          <t>Ch.3</t>
        </is>
      </c>
      <c r="E4" t="inlineStr">
        <is>
          <t>Yes</t>
        </is>
      </c>
      <c r="F4" t="inlineStr">
        <is>
          <t>30.00%</t>
        </is>
      </c>
      <c r="G4" t="inlineStr">
        <is>
          <t>No treaty</t>
        </is>
      </c>
      <c r="H4" t="inlineStr">
        <is>
          <t>1</t>
        </is>
      </c>
      <c r="I4" t="inlineStr">
        <is>
          <t>7</t>
        </is>
      </c>
      <c r="J4" t="inlineStr">
        <is>
          <t>01 / 12</t>
        </is>
      </c>
      <c r="K4" t="inlineStr">
        <is>
          <t>Confirm depository pass-through</t>
        </is>
      </c>
    </row>
    <row r="5">
      <c r="A5" t="inlineStr">
        <is>
          <t>Portfolio Interest – Reg. Bonds</t>
        </is>
      </c>
      <c r="B5" t="inlineStr">
        <is>
          <t>01</t>
        </is>
      </c>
      <c r="C5" t="inlineStr">
        <is>
          <t>US source portfolio interest (registered form)</t>
        </is>
      </c>
      <c r="D5" t="inlineStr">
        <is>
          <t>Ch.3</t>
        </is>
      </c>
      <c r="E5" t="inlineStr">
        <is>
          <t>N/A</t>
        </is>
      </c>
      <c r="F5" t="inlineStr">
        <is>
          <t>0.00%</t>
        </is>
      </c>
      <c r="G5" t="inlineStr">
        <is>
          <t>Portfolio interest</t>
        </is>
      </c>
      <c r="H5" t="inlineStr">
        <is>
          <t>1</t>
        </is>
      </c>
      <c r="I5" t="inlineStr">
        <is>
          <t>7</t>
        </is>
      </c>
      <c r="J5" t="inlineStr">
        <is>
          <t>01 / 12</t>
        </is>
      </c>
      <c r="K5" t="inlineStr">
        <is>
          <t>Requires valid W-8BEN/‑E; apply portfolio interest rules</t>
        </is>
      </c>
    </row>
    <row r="6">
      <c r="A6" t="inlineStr">
        <is>
          <t>US Bank Deposit Interest</t>
        </is>
      </c>
      <c r="B6" t="inlineStr">
        <is>
          <t>29</t>
        </is>
      </c>
      <c r="C6" t="inlineStr">
        <is>
          <t>Interest on US bank deposits (generally exempt)</t>
        </is>
      </c>
      <c r="D6" t="inlineStr">
        <is>
          <t>Ch.3</t>
        </is>
      </c>
      <c r="E6" t="inlineStr">
        <is>
          <t>N/A</t>
        </is>
      </c>
      <c r="F6" t="inlineStr">
        <is>
          <t>0.00%</t>
        </is>
      </c>
      <c r="G6" t="inlineStr">
        <is>
          <t>Exempt interest</t>
        </is>
      </c>
      <c r="H6" t="inlineStr">
        <is>
          <t>1</t>
        </is>
      </c>
      <c r="I6" t="inlineStr">
        <is>
          <t>7</t>
        </is>
      </c>
      <c r="J6" t="inlineStr">
        <is>
          <t>01 / 12</t>
        </is>
      </c>
      <c r="K6" t="inlineStr">
        <is>
          <t>Reportable under FATCA/CRS in some countries</t>
        </is>
      </c>
    </row>
    <row r="7">
      <c r="A7" t="inlineStr">
        <is>
          <t>US Source Interest (Non‑portfolio)</t>
        </is>
      </c>
      <c r="B7" t="inlineStr">
        <is>
          <t>01</t>
        </is>
      </c>
      <c r="C7" t="inlineStr">
        <is>
          <t>Non-portfolio interest (e.g., bearer or contingent)</t>
        </is>
      </c>
      <c r="D7" t="inlineStr">
        <is>
          <t>Ch.3</t>
        </is>
      </c>
      <c r="E7" t="inlineStr">
        <is>
          <t>Yes</t>
        </is>
      </c>
      <c r="F7" t="inlineStr">
        <is>
          <t>30.00%</t>
        </is>
      </c>
      <c r="G7" t="inlineStr">
        <is>
          <t>No treaty</t>
        </is>
      </c>
      <c r="H7" t="inlineStr">
        <is>
          <t>1</t>
        </is>
      </c>
      <c r="I7" t="inlineStr">
        <is>
          <t>7</t>
        </is>
      </c>
      <c r="J7" t="inlineStr">
        <is>
          <t>01 / 12</t>
        </is>
      </c>
      <c r="K7" t="inlineStr">
        <is>
          <t>Treaty may reduce (0/10/15). Verify instrument status</t>
        </is>
      </c>
    </row>
    <row r="8">
      <c r="A8" t="inlineStr">
        <is>
          <t>Royalties – Copyright</t>
        </is>
      </c>
      <c r="B8" t="inlineStr">
        <is>
          <t>12</t>
        </is>
      </c>
      <c r="C8" t="inlineStr">
        <is>
          <t>US source royalties</t>
        </is>
      </c>
      <c r="D8" t="inlineStr">
        <is>
          <t>Ch.3</t>
        </is>
      </c>
      <c r="E8" t="inlineStr">
        <is>
          <t>Yes</t>
        </is>
      </c>
      <c r="F8" t="inlineStr">
        <is>
          <t>30.00%</t>
        </is>
      </c>
      <c r="G8" t="inlineStr">
        <is>
          <t>No treaty</t>
        </is>
      </c>
      <c r="H8" t="inlineStr">
        <is>
          <t>1</t>
        </is>
      </c>
      <c r="I8" t="inlineStr">
        <is>
          <t>7</t>
        </is>
      </c>
      <c r="J8" t="inlineStr">
        <is>
          <t>01 / 12</t>
        </is>
      </c>
      <c r="K8" t="inlineStr">
        <is>
          <t>Treaty rates vary (0–10%). Map by article</t>
        </is>
      </c>
    </row>
    <row r="9">
      <c r="A9" t="inlineStr">
        <is>
          <t>Capital Gains – Publicly traded stock</t>
        </is>
      </c>
      <c r="B9" t="inlineStr">
        <is>
          <t>26</t>
        </is>
      </c>
      <c r="C9" t="inlineStr">
        <is>
          <t>Gains generally not subject (non‑US, no US PE)</t>
        </is>
      </c>
      <c r="D9" t="inlineStr">
        <is>
          <t>Ch.3</t>
        </is>
      </c>
      <c r="E9" t="inlineStr">
        <is>
          <t>N/A</t>
        </is>
      </c>
      <c r="F9" t="inlineStr">
        <is>
          <t>0.00%</t>
        </is>
      </c>
      <c r="G9" t="inlineStr">
        <is>
          <t>Exempt gains</t>
        </is>
      </c>
      <c r="H9" t="inlineStr">
        <is>
          <t>1</t>
        </is>
      </c>
      <c r="I9" t="inlineStr">
        <is>
          <t>7</t>
        </is>
      </c>
      <c r="J9" t="inlineStr">
        <is>
          <t>01 / 12</t>
        </is>
      </c>
      <c r="K9" t="inlineStr">
        <is>
          <t>Usually no 1042‑S; include only if withholdable per facts</t>
        </is>
      </c>
    </row>
    <row r="10">
      <c r="A10" t="inlineStr">
        <is>
          <t>Substitute Payments – Dividends</t>
        </is>
      </c>
      <c r="B10" t="inlineStr">
        <is>
          <t>34</t>
        </is>
      </c>
      <c r="C10" t="inlineStr">
        <is>
          <t>Substitute dividend payments</t>
        </is>
      </c>
      <c r="D10" t="inlineStr">
        <is>
          <t>Ch.3</t>
        </is>
      </c>
      <c r="E10" t="inlineStr">
        <is>
          <t>Yes</t>
        </is>
      </c>
      <c r="F10" t="inlineStr">
        <is>
          <t>30.00%</t>
        </is>
      </c>
      <c r="G10" t="inlineStr">
        <is>
          <t>No treaty</t>
        </is>
      </c>
      <c r="H10" t="inlineStr">
        <is>
          <t>1</t>
        </is>
      </c>
      <c r="I10" t="inlineStr">
        <is>
          <t>7</t>
        </is>
      </c>
      <c r="J10" t="inlineStr">
        <is>
          <t>01 / 12</t>
        </is>
      </c>
      <c r="K10" t="inlineStr">
        <is>
          <t>Check securities lending/repurchase context</t>
        </is>
      </c>
    </row>
    <row r="11">
      <c r="A11" t="inlineStr">
        <is>
          <t>Dividend Equivalent – §871(m)</t>
        </is>
      </c>
      <c r="B11" t="inlineStr">
        <is>
          <t>40</t>
        </is>
      </c>
      <c r="C11" t="inlineStr">
        <is>
          <t>Dividend equivalents on derivatives</t>
        </is>
      </c>
      <c r="D11" t="inlineStr">
        <is>
          <t>Ch.3</t>
        </is>
      </c>
      <c r="E11" t="inlineStr">
        <is>
          <t>Yes</t>
        </is>
      </c>
      <c r="F11" t="inlineStr">
        <is>
          <t>30.00%</t>
        </is>
      </c>
      <c r="G11" t="inlineStr">
        <is>
          <t>No treaty</t>
        </is>
      </c>
      <c r="H11" t="inlineStr">
        <is>
          <t>1</t>
        </is>
      </c>
      <c r="I11" t="inlineStr">
        <is>
          <t>7</t>
        </is>
      </c>
      <c r="J11" t="inlineStr">
        <is>
          <t>01 / 12</t>
        </is>
      </c>
      <c r="K11" t="inlineStr">
        <is>
          <t>QDD rules may apply; see QDD scope</t>
        </is>
      </c>
    </row>
    <row r="12">
      <c r="A12" t="inlineStr">
        <is>
          <t>US Sourced Services (Non‑ECI)</t>
        </is>
      </c>
      <c r="B12" t="inlineStr">
        <is>
          <t>54</t>
        </is>
      </c>
      <c r="C12" t="inlineStr">
        <is>
          <t>Withholdable if US source and no ECI</t>
        </is>
      </c>
      <c r="D12" t="inlineStr">
        <is>
          <t>Ch.3</t>
        </is>
      </c>
      <c r="E12" t="inlineStr">
        <is>
          <t>Yes</t>
        </is>
      </c>
      <c r="F12" t="inlineStr">
        <is>
          <t>30.00%</t>
        </is>
      </c>
      <c r="G12" t="inlineStr">
        <is>
          <t>No treaty</t>
        </is>
      </c>
      <c r="H12" t="inlineStr">
        <is>
          <t>1</t>
        </is>
      </c>
      <c r="I12" t="inlineStr">
        <is>
          <t>7</t>
        </is>
      </c>
      <c r="J12" t="inlineStr">
        <is>
          <t>01 / 12</t>
        </is>
      </c>
      <c r="K12" t="inlineStr">
        <is>
          <t>Often out of QI securities scope; confirm facts</t>
        </is>
      </c>
    </row>
    <row r="13">
      <c r="A13" t="inlineStr">
        <is>
          <t>US Repo – Interest/Discount</t>
        </is>
      </c>
      <c r="B13" t="inlineStr">
        <is>
          <t>01</t>
        </is>
      </c>
      <c r="C13" t="inlineStr">
        <is>
          <t>Interest under repo (facts dependent)</t>
        </is>
      </c>
      <c r="D13" t="inlineStr">
        <is>
          <t>Ch.3/4</t>
        </is>
      </c>
      <c r="E13" t="inlineStr">
        <is>
          <t>Maybe</t>
        </is>
      </c>
      <c r="F13" t="inlineStr">
        <is>
          <t>0.00%/30.00%</t>
        </is>
      </c>
      <c r="G13" t="inlineStr">
        <is>
          <t>Portfolio interest / No treaty</t>
        </is>
      </c>
      <c r="H13" t="inlineStr">
        <is>
          <t>1</t>
        </is>
      </c>
      <c r="I13" t="inlineStr">
        <is>
          <t>7</t>
        </is>
      </c>
      <c r="J13" t="inlineStr">
        <is>
          <t>01 / 12</t>
        </is>
      </c>
      <c r="K13" t="inlineStr">
        <is>
          <t>Confirm characterization; portfolio interest may apply</t>
        </is>
      </c>
    </row>
    <row r="14">
      <c r="A14" t="inlineStr">
        <is>
          <t>Ch.4 Withholding – Passthru (legacy)</t>
        </is>
      </c>
      <c r="B14" t="inlineStr">
        <is>
          <t>01/06</t>
        </is>
      </c>
      <c r="C14" t="inlineStr">
        <is>
          <t>Chapter 4 default where applicable</t>
        </is>
      </c>
      <c r="D14" t="inlineStr">
        <is>
          <t>Ch.4</t>
        </is>
      </c>
      <c r="E14" t="inlineStr">
        <is>
          <t>N/A</t>
        </is>
      </c>
      <c r="F14" t="inlineStr">
        <is>
          <t>30.00%</t>
        </is>
      </c>
      <c r="G14" t="inlineStr">
        <is>
          <t>Chapter 4 default</t>
        </is>
      </c>
      <c r="H14" t="inlineStr">
        <is>
          <t>1</t>
        </is>
      </c>
      <c r="I14" t="inlineStr">
        <is>
          <t>7</t>
        </is>
      </c>
      <c r="J14" t="inlineStr">
        <is>
          <t>01 / 12</t>
        </is>
      </c>
      <c r="K14" t="inlineStr">
        <is>
          <t>Edge cases; align with current regs</t>
        </is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  <c r="K15" t="inlineStr"/>
    </row>
    <row r="16">
      <c r="A16" t="inlineStr"/>
      <c r="B16" t="inlineStr"/>
      <c r="C16" t="inlineStr"/>
      <c r="D16" t="inlineStr"/>
      <c r="E16" t="inlineStr"/>
      <c r="F16" t="inlineStr"/>
      <c r="G16" t="inlineStr"/>
      <c r="H16" t="inlineStr"/>
      <c r="I16" t="inlineStr"/>
      <c r="J16" t="inlineStr"/>
      <c r="K16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  <c r="H17" t="inlineStr"/>
      <c r="I17" t="inlineStr"/>
      <c r="J17" t="inlineStr"/>
      <c r="K17" t="inlineStr"/>
    </row>
    <row r="18">
      <c r="A18" t="inlineStr"/>
      <c r="B18" t="inlineStr"/>
      <c r="C18" t="inlineStr"/>
      <c r="D18" t="inlineStr"/>
      <c r="E18" t="inlineStr"/>
      <c r="F18" t="inlineStr"/>
      <c r="G18" t="inlineStr"/>
      <c r="H18" t="inlineStr"/>
      <c r="I18" t="inlineStr"/>
      <c r="J18" t="inlineStr"/>
      <c r="K18" t="inlineStr"/>
    </row>
    <row r="19">
      <c r="A19" t="inlineStr"/>
      <c r="B19" t="inlineStr"/>
      <c r="C19" t="inlineStr"/>
      <c r="D19" t="inlineStr"/>
      <c r="E19" t="inlineStr"/>
      <c r="F19" t="inlineStr"/>
      <c r="G19" t="inlineStr"/>
      <c r="H19" t="inlineStr"/>
      <c r="I19" t="inlineStr"/>
      <c r="J19" t="inlineStr"/>
      <c r="K19" t="inlineStr"/>
    </row>
    <row r="20">
      <c r="A20" t="inlineStr"/>
      <c r="B20" t="inlineStr"/>
      <c r="C20" t="inlineStr"/>
      <c r="D20" t="inlineStr"/>
      <c r="E20" t="inlineStr"/>
      <c r="F20" t="inlineStr"/>
      <c r="G20" t="inlineStr"/>
      <c r="H20" t="inlineStr"/>
      <c r="I20" t="inlineStr"/>
      <c r="J20" t="inlineStr"/>
      <c r="K20" t="inlineStr"/>
    </row>
    <row r="21">
      <c r="A21" t="inlineStr"/>
      <c r="B21" t="inlineStr"/>
      <c r="C21" t="inlineStr"/>
      <c r="D21" t="inlineStr"/>
      <c r="E21" t="inlineStr"/>
      <c r="F21" t="inlineStr"/>
      <c r="G21" t="inlineStr"/>
      <c r="H21" t="inlineStr"/>
      <c r="I21" t="inlineStr"/>
      <c r="J21" t="inlineStr"/>
      <c r="K21" t="inlineStr"/>
    </row>
    <row r="22">
      <c r="A22" t="inlineStr"/>
      <c r="B22" t="inlineStr"/>
      <c r="C22" t="inlineStr"/>
      <c r="D22" t="inlineStr"/>
      <c r="E22" t="inlineStr"/>
      <c r="F22" t="inlineStr"/>
      <c r="G22" t="inlineStr"/>
      <c r="H22" t="inlineStr"/>
      <c r="I22" t="inlineStr"/>
      <c r="J22" t="inlineStr"/>
      <c r="K22" t="inlineStr"/>
    </row>
    <row r="23">
      <c r="A23" t="inlineStr"/>
      <c r="B23" t="inlineStr"/>
      <c r="C23" t="inlineStr"/>
      <c r="D23" t="inlineStr"/>
      <c r="E23" t="inlineStr"/>
      <c r="F23" t="inlineStr"/>
      <c r="G23" t="inlineStr"/>
      <c r="H23" t="inlineStr"/>
      <c r="I23" t="inlineStr"/>
      <c r="J23" t="inlineStr"/>
      <c r="K23" t="inlineStr"/>
    </row>
    <row r="24">
      <c r="A24" t="inlineStr"/>
      <c r="B24" t="inlineStr"/>
      <c r="C24" t="inlineStr"/>
      <c r="D24" t="inlineStr"/>
      <c r="E24" t="inlineStr"/>
      <c r="F24" t="inlineStr"/>
      <c r="G24" t="inlineStr"/>
      <c r="H24" t="inlineStr"/>
      <c r="I24" t="inlineStr"/>
      <c r="J24" t="inlineStr"/>
      <c r="K24" t="inlineStr"/>
    </row>
    <row r="25">
      <c r="A25" t="inlineStr"/>
      <c r="B25" t="inlineStr"/>
      <c r="C25" t="inlineStr"/>
      <c r="D25" t="inlineStr"/>
      <c r="E25" t="inlineStr"/>
      <c r="F25" t="inlineStr"/>
      <c r="G25" t="inlineStr"/>
      <c r="H25" t="inlineStr"/>
      <c r="I25" t="inlineStr"/>
      <c r="J25" t="inlineStr"/>
      <c r="K25" t="inlineStr"/>
    </row>
    <row r="26">
      <c r="A26" t="inlineStr"/>
      <c r="B26" t="inlineStr"/>
      <c r="C26" t="inlineStr"/>
      <c r="D26" t="inlineStr"/>
      <c r="E26" t="inlineStr"/>
      <c r="F26" t="inlineStr"/>
      <c r="G26" t="inlineStr"/>
      <c r="H26" t="inlineStr"/>
      <c r="I26" t="inlineStr"/>
      <c r="J26" t="inlineStr"/>
      <c r="K26" t="inlineStr"/>
    </row>
    <row r="27">
      <c r="A27" t="inlineStr"/>
      <c r="B27" t="inlineStr"/>
      <c r="C27" t="inlineStr"/>
      <c r="D27" t="inlineStr"/>
      <c r="E27" t="inlineStr"/>
      <c r="F27" t="inlineStr"/>
      <c r="G27" t="inlineStr"/>
      <c r="H27" t="inlineStr"/>
      <c r="I27" t="inlineStr"/>
      <c r="J27" t="inlineStr"/>
      <c r="K27" t="inlineStr"/>
    </row>
    <row r="28">
      <c r="A28" t="inlineStr"/>
      <c r="B28" t="inlineStr"/>
      <c r="C28" t="inlineStr"/>
      <c r="D28" t="inlineStr"/>
      <c r="E28" t="inlineStr"/>
      <c r="F28" t="inlineStr"/>
      <c r="G28" t="inlineStr"/>
      <c r="H28" t="inlineStr"/>
      <c r="I28" t="inlineStr"/>
      <c r="J28" t="inlineStr"/>
      <c r="K28" t="inlineStr"/>
    </row>
    <row r="29">
      <c r="A29" t="inlineStr"/>
      <c r="B29" t="inlineStr"/>
      <c r="C29" t="inlineStr"/>
      <c r="D29" t="inlineStr"/>
      <c r="E29" t="inlineStr"/>
      <c r="F29" t="inlineStr"/>
      <c r="G29" t="inlineStr"/>
      <c r="H29" t="inlineStr"/>
      <c r="I29" t="inlineStr"/>
      <c r="J29" t="inlineStr"/>
      <c r="K29" t="inlineStr"/>
    </row>
    <row r="30">
      <c r="A30" t="inlineStr"/>
      <c r="B30" t="inlineStr"/>
      <c r="C30" t="inlineStr"/>
      <c r="D30" t="inlineStr"/>
      <c r="E30" t="inlineStr"/>
      <c r="F30" t="inlineStr"/>
      <c r="G30" t="inlineStr"/>
      <c r="H30" t="inlineStr"/>
      <c r="I30" t="inlineStr"/>
      <c r="J30" t="inlineStr"/>
      <c r="K30" t="inlineStr"/>
    </row>
    <row r="31">
      <c r="A31" t="inlineStr"/>
      <c r="B31" t="inlineStr"/>
      <c r="C31" t="inlineStr"/>
      <c r="D31" t="inlineStr"/>
      <c r="E31" t="inlineStr"/>
      <c r="F31" t="inlineStr"/>
      <c r="G31" t="inlineStr"/>
      <c r="H31" t="inlineStr"/>
      <c r="I31" t="inlineStr"/>
      <c r="J31" t="inlineStr"/>
      <c r="K31" t="inlineStr"/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</row>
    <row r="33">
      <c r="A33" t="inlineStr"/>
      <c r="B33" t="inlineStr"/>
      <c r="C33" t="inlineStr"/>
      <c r="D33" t="inlineStr"/>
      <c r="E33" t="inlineStr"/>
      <c r="F33" t="inlineStr"/>
      <c r="G33" t="inlineStr"/>
      <c r="H33" t="inlineStr"/>
      <c r="I33" t="inlineStr"/>
      <c r="J33" t="inlineStr"/>
      <c r="K33" t="inlineStr"/>
    </row>
    <row r="34">
      <c r="A34" t="inlineStr"/>
      <c r="B34" t="inlineStr"/>
      <c r="C34" t="inlineStr"/>
      <c r="D34" t="inlineStr"/>
      <c r="E34" t="inlineStr"/>
      <c r="F34" t="inlineStr"/>
      <c r="G34" t="inlineStr"/>
      <c r="H34" t="inlineStr"/>
      <c r="I34" t="inlineStr"/>
      <c r="J34" t="inlineStr"/>
      <c r="K34" t="inlineStr"/>
    </row>
  </sheetData>
  <dataValidations count="8">
    <dataValidation sqref="B2:B34" showErrorMessage="1" showDropDown="1" showInputMessage="1" allowBlank="1" type="list">
      <formula1>=IncomeCodes</formula1>
    </dataValidation>
    <dataValidation sqref="D2:D34" showErrorMessage="1" showDropDown="1" showInputMessage="1" allowBlank="1" type="list">
      <formula1>=Chapters</formula1>
    </dataValidation>
    <dataValidation sqref="E2:E34" showErrorMessage="1" showDropDown="1" showInputMessage="1" allowBlank="1" type="list">
      <formula1>=TreatyEligible</formula1>
    </dataValidation>
    <dataValidation sqref="F2:F34" showErrorMessage="1" showDropDown="1" showInputMessage="1" allowBlank="1" type="list">
      <formula1>=DefaultRates</formula1>
    </dataValidation>
    <dataValidation sqref="G2:G34" showErrorMessage="1" showDropDown="1" showInputMessage="1" allowBlank="1" type="list">
      <formula1>=Pools</formula1>
    </dataValidation>
    <dataValidation sqref="H2:H34" showErrorMessage="1" showDropDown="1" showInputMessage="1" allowBlank="1" type="list">
      <formula1>=BoxGross</formula1>
    </dataValidation>
    <dataValidation sqref="I2:I34" showErrorMessage="1" showDropDown="1" showInputMessage="1" allowBlank="1" type="list">
      <formula1>=BoxTax</formula1>
    </dataValidation>
    <dataValidation sqref="J2:J34" showErrorMessage="1" showDropDown="1" showInputMessage="1" allowBlank="1" type="list">
      <formula1>=RecipientCodes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2"/>
  <sheetViews>
    <sheetView workbookViewId="0">
      <selection activeCell="A1" sqref="A1"/>
    </sheetView>
  </sheetViews>
  <sheetFormatPr baseColWidth="8" defaultRowHeight="15"/>
  <sheetData>
    <row r="1">
      <c r="A1" t="inlineStr">
        <is>
          <t>List Name</t>
        </is>
      </c>
      <c r="B1" t="inlineStr">
        <is>
          <t>Values (one per cell)</t>
        </is>
      </c>
    </row>
    <row r="2">
      <c r="A2" t="inlineStr">
        <is>
          <t>IncomeCodes</t>
        </is>
      </c>
      <c r="B2" t="inlineStr"/>
    </row>
    <row r="3">
      <c r="A3" t="inlineStr"/>
      <c r="B3" t="inlineStr">
        <is>
          <t>01</t>
        </is>
      </c>
    </row>
    <row r="4">
      <c r="A4" t="inlineStr"/>
      <c r="B4" t="inlineStr">
        <is>
          <t>06</t>
        </is>
      </c>
    </row>
    <row r="5">
      <c r="A5" t="inlineStr"/>
      <c r="B5" t="inlineStr">
        <is>
          <t>12</t>
        </is>
      </c>
    </row>
    <row r="6">
      <c r="A6" t="inlineStr"/>
      <c r="B6" t="inlineStr">
        <is>
          <t>26</t>
        </is>
      </c>
    </row>
    <row r="7">
      <c r="A7" t="inlineStr"/>
      <c r="B7" t="inlineStr">
        <is>
          <t>29</t>
        </is>
      </c>
    </row>
    <row r="8">
      <c r="A8" t="inlineStr"/>
      <c r="B8" t="inlineStr">
        <is>
          <t>34</t>
        </is>
      </c>
    </row>
    <row r="9">
      <c r="A9" t="inlineStr"/>
      <c r="B9" t="inlineStr">
        <is>
          <t>40</t>
        </is>
      </c>
    </row>
    <row r="10">
      <c r="A10" t="inlineStr"/>
      <c r="B10" t="inlineStr">
        <is>
          <t>54</t>
        </is>
      </c>
    </row>
    <row r="11">
      <c r="A11" t="inlineStr"/>
      <c r="B11" t="inlineStr"/>
    </row>
    <row r="12">
      <c r="A12" t="inlineStr">
        <is>
          <t>Chapters</t>
        </is>
      </c>
      <c r="B12" t="inlineStr"/>
    </row>
    <row r="13">
      <c r="A13" t="inlineStr"/>
      <c r="B13" t="inlineStr">
        <is>
          <t>Ch.3</t>
        </is>
      </c>
    </row>
    <row r="14">
      <c r="A14" t="inlineStr"/>
      <c r="B14" t="inlineStr">
        <is>
          <t>Ch.4</t>
        </is>
      </c>
    </row>
    <row r="15">
      <c r="A15" t="inlineStr"/>
      <c r="B15" t="inlineStr">
        <is>
          <t>Ch.3/4</t>
        </is>
      </c>
    </row>
    <row r="16">
      <c r="A16" t="inlineStr"/>
      <c r="B16" t="inlineStr"/>
    </row>
    <row r="17">
      <c r="A17" t="inlineStr">
        <is>
          <t>TreatyEligible</t>
        </is>
      </c>
      <c r="B17" t="inlineStr"/>
    </row>
    <row r="18">
      <c r="A18" t="inlineStr"/>
      <c r="B18" t="inlineStr">
        <is>
          <t>Yes</t>
        </is>
      </c>
    </row>
    <row r="19">
      <c r="A19" t="inlineStr"/>
      <c r="B19" t="inlineStr">
        <is>
          <t>No</t>
        </is>
      </c>
    </row>
    <row r="20">
      <c r="A20" t="inlineStr"/>
      <c r="B20" t="inlineStr">
        <is>
          <t>Maybe</t>
        </is>
      </c>
    </row>
    <row r="21">
      <c r="A21" t="inlineStr"/>
      <c r="B21" t="inlineStr">
        <is>
          <t>N/A</t>
        </is>
      </c>
    </row>
    <row r="22">
      <c r="A22" t="inlineStr"/>
      <c r="B22" t="inlineStr"/>
    </row>
    <row r="23">
      <c r="A23" t="inlineStr">
        <is>
          <t>Pools</t>
        </is>
      </c>
      <c r="B23" t="inlineStr"/>
    </row>
    <row r="24">
      <c r="A24" t="inlineStr"/>
      <c r="B24" t="inlineStr">
        <is>
          <t>No treaty</t>
        </is>
      </c>
    </row>
    <row r="25">
      <c r="A25" t="inlineStr"/>
      <c r="B25" t="inlineStr">
        <is>
          <t>Treaty 0%</t>
        </is>
      </c>
    </row>
    <row r="26">
      <c r="A26" t="inlineStr"/>
      <c r="B26" t="inlineStr">
        <is>
          <t>Treaty 10%</t>
        </is>
      </c>
    </row>
    <row r="27">
      <c r="A27" t="inlineStr"/>
      <c r="B27" t="inlineStr">
        <is>
          <t>Treaty 15%</t>
        </is>
      </c>
    </row>
    <row r="28">
      <c r="A28" t="inlineStr"/>
      <c r="B28" t="inlineStr">
        <is>
          <t>Treaty 30% (fallback)</t>
        </is>
      </c>
    </row>
    <row r="29">
      <c r="A29" t="inlineStr"/>
      <c r="B29" t="inlineStr">
        <is>
          <t>Portfolio interest</t>
        </is>
      </c>
    </row>
    <row r="30">
      <c r="A30" t="inlineStr"/>
      <c r="B30" t="inlineStr">
        <is>
          <t>Exempt interest</t>
        </is>
      </c>
    </row>
    <row r="31">
      <c r="A31" t="inlineStr"/>
      <c r="B31" t="inlineStr">
        <is>
          <t>Exempt gains</t>
        </is>
      </c>
    </row>
    <row r="32">
      <c r="A32" t="inlineStr"/>
      <c r="B32" t="inlineStr">
        <is>
          <t>Chapter 4 default</t>
        </is>
      </c>
    </row>
    <row r="33">
      <c r="A33" t="inlineStr"/>
      <c r="B33" t="inlineStr"/>
    </row>
    <row r="34">
      <c r="A34" t="inlineStr">
        <is>
          <t>BoxGross</t>
        </is>
      </c>
      <c r="B34" t="inlineStr"/>
    </row>
    <row r="35">
      <c r="A35" t="inlineStr"/>
      <c r="B35" t="inlineStr">
        <is>
          <t>1</t>
        </is>
      </c>
    </row>
    <row r="36">
      <c r="A36" t="inlineStr"/>
      <c r="B36" t="inlineStr"/>
    </row>
    <row r="37">
      <c r="A37" t="inlineStr">
        <is>
          <t>BoxTax</t>
        </is>
      </c>
      <c r="B37" t="inlineStr"/>
    </row>
    <row r="38">
      <c r="A38" t="inlineStr"/>
      <c r="B38" t="inlineStr">
        <is>
          <t>7</t>
        </is>
      </c>
    </row>
    <row r="39">
      <c r="A39" t="inlineStr"/>
      <c r="B39" t="inlineStr"/>
    </row>
    <row r="40">
      <c r="A40" t="inlineStr">
        <is>
          <t>RecipientCodes</t>
        </is>
      </c>
      <c r="B40" t="inlineStr"/>
    </row>
    <row r="41">
      <c r="A41" t="inlineStr"/>
      <c r="B41" t="inlineStr">
        <is>
          <t>01 (Individual)</t>
        </is>
      </c>
    </row>
    <row r="42">
      <c r="A42" t="inlineStr"/>
      <c r="B42" t="inlineStr">
        <is>
          <t>12 (Corporation)</t>
        </is>
      </c>
    </row>
    <row r="43">
      <c r="A43" t="inlineStr"/>
      <c r="B43" t="inlineStr">
        <is>
          <t>13 (Partnership)</t>
        </is>
      </c>
    </row>
    <row r="44">
      <c r="A44" t="inlineStr"/>
      <c r="B44" t="inlineStr">
        <is>
          <t>20 (Tax-exempt org)</t>
        </is>
      </c>
    </row>
    <row r="45">
      <c r="A45" t="inlineStr"/>
      <c r="B45" t="inlineStr">
        <is>
          <t>50 (QI)</t>
        </is>
      </c>
    </row>
    <row r="46">
      <c r="A46" t="inlineStr"/>
      <c r="B46" t="inlineStr"/>
    </row>
    <row r="47">
      <c r="A47" t="inlineStr">
        <is>
          <t>DefaultRates</t>
        </is>
      </c>
      <c r="B47" t="inlineStr"/>
    </row>
    <row r="48">
      <c r="A48" t="inlineStr"/>
      <c r="B48" t="inlineStr">
        <is>
          <t>0.00%</t>
        </is>
      </c>
    </row>
    <row r="49">
      <c r="A49" t="inlineStr"/>
      <c r="B49" t="inlineStr">
        <is>
          <t>10.00%</t>
        </is>
      </c>
    </row>
    <row r="50">
      <c r="A50" t="inlineStr"/>
      <c r="B50" t="inlineStr">
        <is>
          <t>15.00%</t>
        </is>
      </c>
    </row>
    <row r="51">
      <c r="A51" t="inlineStr"/>
      <c r="B51" t="inlineStr">
        <is>
          <t>30.00%</t>
        </is>
      </c>
    </row>
    <row r="52">
      <c r="A52" t="inlineStr"/>
      <c r="B5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64" customWidth="1" min="3" max="3"/>
  </cols>
  <sheetData>
    <row r="1">
      <c r="A1" t="inlineStr">
        <is>
          <t>Summary guide</t>
        </is>
      </c>
    </row>
    <row r="2">
      <c r="A2" t="inlineStr">
        <is>
          <t>Use Excel 'Insert &gt; PivotTable' on table tblMapping to summarize by Income Code, Pool Name, Chapter.</t>
        </is>
      </c>
    </row>
    <row r="4">
      <c r="A4" t="inlineStr">
        <is>
          <t>Example SUMIFS (fill your criteria in C2:C4):</t>
        </is>
      </c>
    </row>
    <row r="5">
      <c r="C5" t="inlineStr">
        <is>
          <t>Value</t>
        </is>
      </c>
    </row>
    <row r="6">
      <c r="B6" t="inlineStr">
        <is>
          <t>Income Code</t>
        </is>
      </c>
      <c r="C6" t="inlineStr">
        <is>
          <t>06</t>
        </is>
      </c>
    </row>
    <row r="7">
      <c r="B7" t="inlineStr">
        <is>
          <t>Pool Name</t>
        </is>
      </c>
      <c r="C7" t="inlineStr">
        <is>
          <t>Treaty 15%</t>
        </is>
      </c>
    </row>
    <row r="8">
      <c r="B8" t="inlineStr">
        <is>
          <t>Chapter</t>
        </is>
      </c>
      <c r="C8" t="inlineStr">
        <is>
          <t>Ch.3</t>
        </is>
      </c>
    </row>
    <row r="10">
      <c r="B10" t="inlineStr">
        <is>
          <t>Sample formula (Excel):</t>
        </is>
      </c>
      <c r="C10">
        <f>SUMIFS(Mapping!$A:$A, Mapping!$B:$B, C6, Mapping!$G:$G, C7, Mapping!$D:$D, C8)</f>
        <v/>
      </c>
    </row>
    <row r="12">
      <c r="B12" t="inlineStr">
        <is>
          <t>Note:</t>
        </is>
      </c>
      <c r="C12" t="inlineStr">
        <is>
          <t>Replace column A in SUM with the numeric column you want to total from your 1042-S detail (e.g., Gross).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2025-10-11T08:59:18Z</dcterms:created>
  <dcterms:modified xmlns:dcterms="http://purl.org/dc/terms/" xmlns:xsi="http://www.w3.org/2001/XMLSchema-instance" xsi:type="dcterms:W3CDTF">2025-10-11T08:59:18Z</dcterms:modified>
</cp:coreProperties>
</file>